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3700" windowHeight="16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<sst xmlns="http://schemas.openxmlformats.org/spreadsheetml/2006/main" count="45" uniqueCount="43">
  <si>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Team</t>
  </si>
  <si>
    <t>Beer</t>
  </si>
  <si>
    <t>(oz.)</t>
  </si>
  <si>
    <t>Soda</t>
  </si>
  <si>
    <t>Hot Dog</t>
  </si>
  <si>
    <t>Parking</t>
  </si>
  <si>
    <t>Program</t>
  </si>
  <si>
    <t>Cap</t>
  </si>
  <si>
    <t>Chicago Cubs</t>
  </si>
  <si>
    <t>New York Mets</t>
  </si>
  <si>
    <t>Los Angeles</t>
  </si>
  <si>
    <t>St. Louis</t>
  </si>
  <si>
    <t>Houston</t>
  </si>
  <si>
    <t>Chicago White Sox</t>
  </si>
  <si>
    <t>Oakland</t>
  </si>
  <si>
    <t>Philadelphia</t>
  </si>
  <si>
    <t>Cleveland</t>
  </si>
  <si>
    <t>Seattle</t>
  </si>
  <si>
    <t>Cincinnati</t>
  </si>
  <si>
    <t>Minnesota</t>
  </si>
  <si>
    <t>Baltimore</t>
  </si>
  <si>
    <t>Florida</t>
  </si>
  <si>
    <t>Arizona</t>
  </si>
  <si>
    <t>Colorado</t>
  </si>
  <si>
    <t>Atlanta</t>
  </si>
  <si>
    <t>Kansas City</t>
  </si>
  <si>
    <t>Texas</t>
  </si>
  <si>
    <t>Pittsburgh</t>
  </si>
  <si>
    <t>Milwaukee</t>
  </si>
  <si>
    <t>Tampa Bay</t>
  </si>
  <si>
    <t>Boston</t>
  </si>
  <si>
    <t>New York Yankees</t>
  </si>
  <si>
    <t>Toronto</t>
  </si>
  <si>
    <t>San Diego</t>
  </si>
  <si>
    <t>Washington D.C.</t>
  </si>
  <si>
    <t>Detroit</t>
  </si>
  <si>
    <t>San Francisco</t>
  </si>
  <si>
    <t>Anaheim</t>
  </si>
  <si>
    <t>2007 Avg Tix</t>
  </si>
  <si>
    <t>2008 Avg Tix</t>
  </si>
  <si>
    <t>% Change</t>
  </si>
  <si>
    <t>2008 FCI</t>
  </si>
  <si>
    <t>2007 FCI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</si>
</sst>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"/>
      <family val="0"/>
    </font>
    <font>
      <sz val="8"/>
      <name val="Verdana"/>
      <family val="0"/>
    </font>
    <font>
      <sz val="10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left" vertical="top"/>
    </xf>
    <xf numFmtId="7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7" fontId="6" fillId="0" borderId="0" xfId="0" applyNumberFormat="1" applyFont="1" applyFill="1" applyBorder="1" applyAlignment="1">
      <alignment horizontal="center" vertical="top"/>
    </xf>
    <xf numFmtId="7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I10" sqref="I10"/>
    </sheetView>
  </sheetViews>
  <sheetFormatPr defaultColWidth="11.00390625" defaultRowHeight="12.75"/>
  <cols>
    <col min="1" max="1" width="16.125" style="4" bestFit="1" customWidth="1"/>
    <col min="2" max="2" width="6.25390625" style="10" bestFit="1" customWidth="1"/>
    <col min="3" max="3" width="4.875" style="10" bestFit="1" customWidth="1"/>
    <col min="4" max="4" width="6.25390625" style="10" bestFit="1" customWidth="1"/>
    <col min="5" max="5" width="4.875" style="10" bestFit="1" customWidth="1"/>
    <col min="6" max="6" width="7.625" style="10" bestFit="1" customWidth="1"/>
    <col min="7" max="7" width="7.25390625" style="10" bestFit="1" customWidth="1"/>
    <col min="8" max="8" width="8.125" style="10" bestFit="1" customWidth="1"/>
    <col min="9" max="9" width="7.25390625" style="10" bestFit="1" customWidth="1"/>
    <col min="10" max="11" width="11.375" style="10" bestFit="1" customWidth="1"/>
    <col min="12" max="12" width="9.25390625" style="10" bestFit="1" customWidth="1"/>
    <col min="13" max="14" width="8.25390625" style="10" bestFit="1" customWidth="1"/>
    <col min="15" max="15" width="9.25390625" style="10" bestFit="1" customWidth="1"/>
    <col min="16" max="16384" width="10.75390625" style="4" customWidth="1"/>
  </cols>
  <sheetData>
    <row r="1" spans="1:15" ht="12.75">
      <c r="A1" s="1" t="s">
        <v>0</v>
      </c>
      <c r="B1" s="2" t="s">
        <v>1</v>
      </c>
      <c r="C1" s="3" t="s">
        <v>2</v>
      </c>
      <c r="D1" s="2" t="s">
        <v>3</v>
      </c>
      <c r="E1" s="3" t="s">
        <v>2</v>
      </c>
      <c r="F1" s="2" t="s">
        <v>4</v>
      </c>
      <c r="G1" s="2" t="s">
        <v>5</v>
      </c>
      <c r="H1" s="2" t="s">
        <v>6</v>
      </c>
      <c r="I1" s="2" t="s">
        <v>7</v>
      </c>
      <c r="J1" s="8" t="s">
        <v>39</v>
      </c>
      <c r="K1" s="8" t="s">
        <v>38</v>
      </c>
      <c r="L1" s="2" t="s">
        <v>40</v>
      </c>
      <c r="M1" s="2" t="s">
        <v>41</v>
      </c>
      <c r="N1" s="2" t="s">
        <v>42</v>
      </c>
      <c r="O1" s="2" t="s">
        <v>40</v>
      </c>
    </row>
    <row r="2" spans="1:15" ht="12.75">
      <c r="A2" s="1" t="s">
        <v>30</v>
      </c>
      <c r="B2" s="6">
        <v>7.25</v>
      </c>
      <c r="C2" s="7">
        <v>12</v>
      </c>
      <c r="D2" s="6">
        <v>4</v>
      </c>
      <c r="E2" s="7">
        <v>20</v>
      </c>
      <c r="F2" s="6">
        <v>4.5</v>
      </c>
      <c r="G2" s="6">
        <v>27</v>
      </c>
      <c r="H2" s="6">
        <v>5</v>
      </c>
      <c r="I2" s="6">
        <v>20</v>
      </c>
      <c r="J2" s="5">
        <v>48.8</v>
      </c>
      <c r="K2" s="5">
        <v>44.31</v>
      </c>
      <c r="L2" s="9">
        <f>(J2-K2)/K2</f>
        <v>0.10133152787181211</v>
      </c>
      <c r="M2" s="11">
        <v>320.71</v>
      </c>
      <c r="N2" s="5">
        <v>300.23</v>
      </c>
      <c r="O2" s="12">
        <v>0.06821436898377897</v>
      </c>
    </row>
    <row r="3" spans="1:15" ht="12.75">
      <c r="A3" s="1" t="s">
        <v>31</v>
      </c>
      <c r="B3" s="6">
        <v>7</v>
      </c>
      <c r="C3" s="7">
        <v>16</v>
      </c>
      <c r="D3" s="6">
        <v>5</v>
      </c>
      <c r="E3" s="7">
        <v>20</v>
      </c>
      <c r="F3" s="6">
        <v>3.25</v>
      </c>
      <c r="G3" s="6">
        <v>17</v>
      </c>
      <c r="H3" s="6">
        <v>7.75</v>
      </c>
      <c r="I3" s="6">
        <v>15</v>
      </c>
      <c r="J3" s="5">
        <v>36.58</v>
      </c>
      <c r="K3" s="5">
        <v>29.01</v>
      </c>
      <c r="L3" s="9">
        <f aca="true" t="shared" si="0" ref="L3:L31">(J3-K3)/K3</f>
        <v>0.26094450189589785</v>
      </c>
      <c r="M3" s="11">
        <v>259.84</v>
      </c>
      <c r="N3" s="5">
        <v>222.53</v>
      </c>
      <c r="O3" s="12">
        <v>0.1676627870399498</v>
      </c>
    </row>
    <row r="4" spans="1:15" ht="12.75">
      <c r="A4" s="1" t="s">
        <v>8</v>
      </c>
      <c r="B4" s="6">
        <v>5</v>
      </c>
      <c r="C4" s="7">
        <v>16</v>
      </c>
      <c r="D4" s="6">
        <v>2.5</v>
      </c>
      <c r="E4" s="7">
        <v>15</v>
      </c>
      <c r="F4" s="6">
        <v>2.75</v>
      </c>
      <c r="G4" s="6">
        <v>17</v>
      </c>
      <c r="H4" s="6">
        <v>5</v>
      </c>
      <c r="I4" s="6">
        <v>12</v>
      </c>
      <c r="J4" s="5">
        <v>42.49</v>
      </c>
      <c r="K4" s="5">
        <v>34.3</v>
      </c>
      <c r="L4" s="9">
        <f t="shared" si="0"/>
        <v>0.2387755102040818</v>
      </c>
      <c r="M4" s="11">
        <v>251.96</v>
      </c>
      <c r="N4" s="5">
        <v>219.21</v>
      </c>
      <c r="O4" s="12">
        <v>0.14940011860772776</v>
      </c>
    </row>
    <row r="5" spans="1:15" ht="12.75">
      <c r="A5" s="1" t="s">
        <v>9</v>
      </c>
      <c r="B5" s="6">
        <v>8</v>
      </c>
      <c r="C5" s="7">
        <v>16</v>
      </c>
      <c r="D5" s="6">
        <v>4.75</v>
      </c>
      <c r="E5" s="7">
        <v>32</v>
      </c>
      <c r="F5" s="6">
        <v>4.75</v>
      </c>
      <c r="G5" s="6">
        <v>15</v>
      </c>
      <c r="H5" s="6">
        <v>5</v>
      </c>
      <c r="I5" s="6">
        <v>18</v>
      </c>
      <c r="J5" s="5">
        <v>34.05</v>
      </c>
      <c r="K5" s="5">
        <v>28.26</v>
      </c>
      <c r="L5" s="9">
        <f t="shared" si="0"/>
        <v>0.20488322717622065</v>
      </c>
      <c r="M5" s="11">
        <v>251.19</v>
      </c>
      <c r="N5" s="5">
        <v>219.04</v>
      </c>
      <c r="O5" s="12">
        <v>0.14677684441197958</v>
      </c>
    </row>
    <row r="6" spans="1:15" ht="12.75">
      <c r="A6" s="1" t="s">
        <v>32</v>
      </c>
      <c r="B6" s="6">
        <v>6.5</v>
      </c>
      <c r="C6" s="7">
        <v>14</v>
      </c>
      <c r="D6" s="6">
        <v>3.75</v>
      </c>
      <c r="E6" s="7">
        <v>24</v>
      </c>
      <c r="F6" s="6">
        <v>4.5</v>
      </c>
      <c r="G6" s="6">
        <v>25</v>
      </c>
      <c r="H6" s="6">
        <v>5</v>
      </c>
      <c r="I6" s="6">
        <v>17.99</v>
      </c>
      <c r="J6" s="5">
        <v>28.37</v>
      </c>
      <c r="K6" s="5">
        <v>26.6</v>
      </c>
      <c r="L6" s="9">
        <f t="shared" si="0"/>
        <v>0.06654135338345862</v>
      </c>
      <c r="M6" s="11">
        <v>230.46</v>
      </c>
      <c r="N6" s="5">
        <v>198.31</v>
      </c>
      <c r="O6" s="12">
        <v>0.1621199132671071</v>
      </c>
    </row>
    <row r="7" spans="1:15" ht="12.75">
      <c r="A7" s="1" t="s">
        <v>10</v>
      </c>
      <c r="B7" s="6">
        <v>8</v>
      </c>
      <c r="C7" s="7">
        <v>20</v>
      </c>
      <c r="D7" s="6">
        <v>5</v>
      </c>
      <c r="E7" s="7">
        <v>12</v>
      </c>
      <c r="F7" s="6">
        <v>5</v>
      </c>
      <c r="G7" s="6">
        <v>15</v>
      </c>
      <c r="H7" s="6">
        <v>5</v>
      </c>
      <c r="I7" s="6">
        <v>16</v>
      </c>
      <c r="J7" s="5">
        <v>29.66</v>
      </c>
      <c r="K7" s="5">
        <v>26.28</v>
      </c>
      <c r="L7" s="9">
        <f t="shared" si="0"/>
        <v>0.12861491628614913</v>
      </c>
      <c r="M7" s="11">
        <v>229.14</v>
      </c>
      <c r="N7" s="5">
        <v>210.63</v>
      </c>
      <c r="O7" s="12">
        <v>0.08787921948440389</v>
      </c>
    </row>
    <row r="8" spans="1:15" ht="12.75">
      <c r="A8" s="1" t="s">
        <v>11</v>
      </c>
      <c r="B8" s="6">
        <v>8.5</v>
      </c>
      <c r="C8" s="7">
        <v>24</v>
      </c>
      <c r="D8" s="6">
        <v>5</v>
      </c>
      <c r="E8" s="7">
        <v>24</v>
      </c>
      <c r="F8" s="6">
        <v>4</v>
      </c>
      <c r="G8" s="6">
        <v>10</v>
      </c>
      <c r="H8" s="6">
        <v>2.5</v>
      </c>
      <c r="I8" s="6">
        <v>16</v>
      </c>
      <c r="J8" s="5">
        <v>29.32</v>
      </c>
      <c r="K8" s="5">
        <v>28.43</v>
      </c>
      <c r="L8" s="9">
        <f t="shared" si="0"/>
        <v>0.03130495954977139</v>
      </c>
      <c r="M8" s="11">
        <v>217.28</v>
      </c>
      <c r="N8" s="5">
        <v>209.23</v>
      </c>
      <c r="O8" s="12">
        <v>0.03847440615590504</v>
      </c>
    </row>
    <row r="9" spans="1:15" ht="12.75">
      <c r="A9" s="1" t="s">
        <v>12</v>
      </c>
      <c r="B9" s="6">
        <v>7.25</v>
      </c>
      <c r="C9" s="7">
        <v>16</v>
      </c>
      <c r="D9" s="6">
        <v>4.25</v>
      </c>
      <c r="E9" s="7">
        <v>21</v>
      </c>
      <c r="F9" s="6">
        <v>4.5</v>
      </c>
      <c r="G9" s="6">
        <v>15</v>
      </c>
      <c r="H9" s="6">
        <v>4</v>
      </c>
      <c r="I9" s="6">
        <v>14</v>
      </c>
      <c r="J9" s="5">
        <v>28.73</v>
      </c>
      <c r="K9" s="5">
        <v>26.9</v>
      </c>
      <c r="L9" s="9">
        <f t="shared" si="0"/>
        <v>0.06802973977695174</v>
      </c>
      <c r="M9" s="11">
        <v>215.43</v>
      </c>
      <c r="N9" s="5">
        <v>195.59</v>
      </c>
      <c r="O9" s="12">
        <v>0.10143667876680813</v>
      </c>
    </row>
    <row r="10" spans="1:15" ht="12.75">
      <c r="A10" s="1" t="s">
        <v>13</v>
      </c>
      <c r="B10" s="6">
        <v>6.25</v>
      </c>
      <c r="C10" s="7">
        <v>16</v>
      </c>
      <c r="D10" s="6">
        <v>3</v>
      </c>
      <c r="E10" s="7">
        <v>14</v>
      </c>
      <c r="F10" s="6">
        <v>3.25</v>
      </c>
      <c r="G10" s="6">
        <v>22</v>
      </c>
      <c r="H10" s="6">
        <v>4</v>
      </c>
      <c r="I10" s="6">
        <v>13</v>
      </c>
      <c r="J10" s="5">
        <v>30.28</v>
      </c>
      <c r="K10" s="5">
        <v>28.78</v>
      </c>
      <c r="L10" s="9">
        <f t="shared" si="0"/>
        <v>0.052119527449617786</v>
      </c>
      <c r="M10" s="11">
        <v>214.61</v>
      </c>
      <c r="N10" s="5">
        <v>205.63</v>
      </c>
      <c r="O10" s="12">
        <v>0.043670670621991044</v>
      </c>
    </row>
    <row r="11" spans="1:15" ht="12.75">
      <c r="A11" s="1" t="s">
        <v>14</v>
      </c>
      <c r="B11" s="6">
        <v>5.5</v>
      </c>
      <c r="C11" s="7">
        <v>14</v>
      </c>
      <c r="D11" s="6">
        <v>2.5</v>
      </c>
      <c r="E11" s="7">
        <v>12</v>
      </c>
      <c r="F11" s="6">
        <v>3.5</v>
      </c>
      <c r="G11" s="6">
        <v>15</v>
      </c>
      <c r="H11" s="6">
        <v>5</v>
      </c>
      <c r="I11" s="6">
        <v>15</v>
      </c>
      <c r="J11" s="5">
        <v>29.2</v>
      </c>
      <c r="K11" s="5">
        <v>23.88</v>
      </c>
      <c r="L11" s="9">
        <f t="shared" si="0"/>
        <v>0.22278056951423789</v>
      </c>
      <c r="M11" s="11">
        <v>206.8</v>
      </c>
      <c r="N11" s="5">
        <v>185.53</v>
      </c>
      <c r="O11" s="12">
        <v>0.11464453188163645</v>
      </c>
    </row>
    <row r="12" spans="1:15" ht="12.75">
      <c r="A12" s="1" t="s">
        <v>33</v>
      </c>
      <c r="B12" s="6">
        <v>6.5</v>
      </c>
      <c r="C12" s="7">
        <v>16</v>
      </c>
      <c r="D12" s="6">
        <v>4.25</v>
      </c>
      <c r="E12" s="7">
        <v>22</v>
      </c>
      <c r="F12" s="6">
        <v>4</v>
      </c>
      <c r="G12" s="6">
        <v>4</v>
      </c>
      <c r="H12" s="6">
        <v>5</v>
      </c>
      <c r="I12" s="6">
        <v>16</v>
      </c>
      <c r="J12" s="5">
        <v>27.43</v>
      </c>
      <c r="K12" s="5">
        <v>26.01</v>
      </c>
      <c r="L12" s="9">
        <f t="shared" si="0"/>
        <v>0.054594386774317494</v>
      </c>
      <c r="M12" s="11">
        <v>201.72</v>
      </c>
      <c r="N12" s="5">
        <v>191.55</v>
      </c>
      <c r="O12" s="12">
        <v>0.053093187157400086</v>
      </c>
    </row>
    <row r="13" spans="1:15" ht="12.75">
      <c r="A13" s="1" t="s">
        <v>15</v>
      </c>
      <c r="B13" s="6">
        <v>5</v>
      </c>
      <c r="C13" s="7">
        <v>21</v>
      </c>
      <c r="D13" s="6">
        <v>3.25</v>
      </c>
      <c r="E13" s="7">
        <v>20</v>
      </c>
      <c r="F13" s="6">
        <v>3.5</v>
      </c>
      <c r="G13" s="6">
        <v>10</v>
      </c>
      <c r="H13" s="6">
        <v>5</v>
      </c>
      <c r="I13" s="6">
        <v>15</v>
      </c>
      <c r="J13" s="5">
        <v>28.14</v>
      </c>
      <c r="K13" s="5">
        <v>27.25</v>
      </c>
      <c r="L13" s="9">
        <f t="shared" si="0"/>
        <v>0.03266055045871562</v>
      </c>
      <c r="M13" s="11">
        <v>199.56</v>
      </c>
      <c r="N13" s="5">
        <v>196</v>
      </c>
      <c r="O13" s="12">
        <v>0.018163265306122462</v>
      </c>
    </row>
    <row r="14" spans="1:15" ht="12.75">
      <c r="A14" s="1" t="s">
        <v>34</v>
      </c>
      <c r="B14" s="6">
        <v>6</v>
      </c>
      <c r="C14" s="7">
        <v>16</v>
      </c>
      <c r="D14" s="6">
        <v>2.5</v>
      </c>
      <c r="E14" s="7">
        <v>12</v>
      </c>
      <c r="F14" s="6">
        <v>4.5</v>
      </c>
      <c r="G14" s="6">
        <v>15</v>
      </c>
      <c r="H14" s="6">
        <v>5</v>
      </c>
      <c r="I14" s="6">
        <v>15</v>
      </c>
      <c r="J14" s="5">
        <v>25</v>
      </c>
      <c r="K14" s="5">
        <v>21.11</v>
      </c>
      <c r="L14" s="9">
        <f t="shared" si="0"/>
        <v>0.18427285646612984</v>
      </c>
      <c r="M14" s="11">
        <v>195.5</v>
      </c>
      <c r="N14" s="5">
        <v>147.94</v>
      </c>
      <c r="O14" s="12">
        <v>0.32148168176287684</v>
      </c>
    </row>
    <row r="15" spans="1:15" ht="12.75">
      <c r="A15" s="1" t="s">
        <v>16</v>
      </c>
      <c r="B15" s="6">
        <v>6.75</v>
      </c>
      <c r="C15" s="7">
        <v>16</v>
      </c>
      <c r="D15" s="6">
        <v>4</v>
      </c>
      <c r="E15" s="7">
        <v>20</v>
      </c>
      <c r="F15" s="6">
        <v>4</v>
      </c>
      <c r="G15" s="6">
        <v>12</v>
      </c>
      <c r="H15" s="6">
        <v>1</v>
      </c>
      <c r="I15" s="6">
        <v>15</v>
      </c>
      <c r="J15" s="5">
        <v>25.72</v>
      </c>
      <c r="K15" s="5">
        <v>21.32</v>
      </c>
      <c r="L15" s="9">
        <f t="shared" si="0"/>
        <v>0.20637898686679168</v>
      </c>
      <c r="M15" s="11">
        <v>192.38</v>
      </c>
      <c r="N15" s="5">
        <v>156.77</v>
      </c>
      <c r="O15" s="12">
        <v>0.22714805128532234</v>
      </c>
    </row>
    <row r="16" spans="1:15" ht="12.75">
      <c r="A16" s="1" t="s">
        <v>17</v>
      </c>
      <c r="B16" s="6">
        <v>5</v>
      </c>
      <c r="C16" s="7">
        <v>12</v>
      </c>
      <c r="D16" s="6">
        <v>2.75</v>
      </c>
      <c r="E16" s="7">
        <v>16</v>
      </c>
      <c r="F16" s="6">
        <v>4</v>
      </c>
      <c r="G16" s="6">
        <v>17</v>
      </c>
      <c r="H16" s="6">
        <v>4</v>
      </c>
      <c r="I16" s="6">
        <v>14</v>
      </c>
      <c r="J16" s="5">
        <v>25.29</v>
      </c>
      <c r="K16" s="5">
        <v>24.01</v>
      </c>
      <c r="L16" s="9">
        <f t="shared" si="0"/>
        <v>0.05331112036651385</v>
      </c>
      <c r="M16" s="11">
        <v>191.16</v>
      </c>
      <c r="N16" s="5">
        <v>186.03</v>
      </c>
      <c r="O16" s="12">
        <v>0.02757619738751812</v>
      </c>
    </row>
    <row r="17" spans="1:15" ht="12.75">
      <c r="A17" s="1" t="s">
        <v>35</v>
      </c>
      <c r="B17" s="6">
        <v>5</v>
      </c>
      <c r="C17" s="7">
        <v>16</v>
      </c>
      <c r="D17" s="6">
        <v>3</v>
      </c>
      <c r="E17" s="7">
        <v>20</v>
      </c>
      <c r="F17" s="6">
        <v>3</v>
      </c>
      <c r="G17" s="6">
        <v>15</v>
      </c>
      <c r="H17" s="6">
        <v>5</v>
      </c>
      <c r="I17" s="6">
        <v>15</v>
      </c>
      <c r="J17" s="5">
        <v>25.28</v>
      </c>
      <c r="K17" s="5">
        <v>23.96</v>
      </c>
      <c r="L17" s="9">
        <f t="shared" si="0"/>
        <v>0.055091819699499174</v>
      </c>
      <c r="M17" s="11">
        <v>190.13</v>
      </c>
      <c r="N17" s="5">
        <v>184.84</v>
      </c>
      <c r="O17" s="12">
        <v>0.02861934646180476</v>
      </c>
    </row>
    <row r="18" spans="1:15" ht="12.75">
      <c r="A18" s="1" t="s">
        <v>36</v>
      </c>
      <c r="B18" s="6">
        <v>8.25</v>
      </c>
      <c r="C18" s="7">
        <v>16</v>
      </c>
      <c r="D18" s="6">
        <v>3.25</v>
      </c>
      <c r="E18" s="7">
        <v>16</v>
      </c>
      <c r="F18" s="6">
        <v>5.5</v>
      </c>
      <c r="G18" s="6">
        <v>20</v>
      </c>
      <c r="H18" s="6">
        <v>5</v>
      </c>
      <c r="I18" s="6">
        <v>7</v>
      </c>
      <c r="J18" s="5">
        <v>22.06</v>
      </c>
      <c r="K18" s="5">
        <v>22</v>
      </c>
      <c r="L18" s="9">
        <f t="shared" si="0"/>
        <v>0.002727272727272669</v>
      </c>
      <c r="M18" s="11">
        <v>183.74</v>
      </c>
      <c r="N18" s="5">
        <v>185</v>
      </c>
      <c r="O18" s="12">
        <v>-0.006810810810810762</v>
      </c>
    </row>
    <row r="19" spans="1:15" ht="12.75">
      <c r="A19" s="1" t="s">
        <v>18</v>
      </c>
      <c r="B19" s="6">
        <v>6.75</v>
      </c>
      <c r="C19" s="7">
        <v>20</v>
      </c>
      <c r="D19" s="6">
        <v>2.5</v>
      </c>
      <c r="E19" s="7">
        <v>16</v>
      </c>
      <c r="F19" s="6">
        <v>4</v>
      </c>
      <c r="G19" s="6">
        <v>12</v>
      </c>
      <c r="H19" s="6">
        <v>4</v>
      </c>
      <c r="I19" s="6">
        <v>15</v>
      </c>
      <c r="J19" s="5">
        <v>19.41</v>
      </c>
      <c r="K19" s="5">
        <v>17.71</v>
      </c>
      <c r="L19" s="9">
        <f t="shared" si="0"/>
        <v>0.0959909655561829</v>
      </c>
      <c r="M19" s="11">
        <v>167.14</v>
      </c>
      <c r="N19" s="5">
        <v>158.35</v>
      </c>
      <c r="O19" s="12">
        <v>0.0555099463214398</v>
      </c>
    </row>
    <row r="20" spans="1:15" ht="12.75">
      <c r="A20" s="1" t="s">
        <v>19</v>
      </c>
      <c r="B20" s="6">
        <v>6.5</v>
      </c>
      <c r="C20" s="7">
        <v>24</v>
      </c>
      <c r="D20" s="6">
        <v>4</v>
      </c>
      <c r="E20" s="7">
        <v>20</v>
      </c>
      <c r="F20" s="6">
        <v>3.5</v>
      </c>
      <c r="G20" s="6">
        <v>6</v>
      </c>
      <c r="H20" s="6">
        <v>2</v>
      </c>
      <c r="I20" s="6">
        <v>15</v>
      </c>
      <c r="J20" s="5">
        <v>20.68</v>
      </c>
      <c r="K20" s="5">
        <v>19.27</v>
      </c>
      <c r="L20" s="9">
        <f t="shared" si="0"/>
        <v>0.07317073170731708</v>
      </c>
      <c r="M20" s="11">
        <v>165.71</v>
      </c>
      <c r="N20" s="5">
        <v>158.07</v>
      </c>
      <c r="O20" s="12">
        <v>0.04833301701777703</v>
      </c>
    </row>
    <row r="21" spans="1:15" ht="12.75">
      <c r="A21" s="1" t="s">
        <v>20</v>
      </c>
      <c r="B21" s="6">
        <v>5</v>
      </c>
      <c r="C21" s="7">
        <v>18</v>
      </c>
      <c r="D21" s="6">
        <v>2</v>
      </c>
      <c r="E21" s="7">
        <v>16</v>
      </c>
      <c r="F21" s="6">
        <v>2.5</v>
      </c>
      <c r="G21" s="6">
        <v>8</v>
      </c>
      <c r="H21" s="6">
        <v>5</v>
      </c>
      <c r="I21" s="6">
        <v>12</v>
      </c>
      <c r="J21" s="5">
        <v>23.85</v>
      </c>
      <c r="K21" s="5">
        <v>22.45</v>
      </c>
      <c r="L21" s="9">
        <f t="shared" si="0"/>
        <v>0.06236080178173729</v>
      </c>
      <c r="M21" s="11">
        <v>165.4</v>
      </c>
      <c r="N21" s="5">
        <v>159.79</v>
      </c>
      <c r="O21" s="12">
        <v>0.03510858001126487</v>
      </c>
    </row>
    <row r="22" spans="1:15" ht="12.75">
      <c r="A22" s="1" t="s">
        <v>21</v>
      </c>
      <c r="B22" s="6">
        <v>5.75</v>
      </c>
      <c r="C22" s="7">
        <v>20</v>
      </c>
      <c r="D22" s="6">
        <v>3.5</v>
      </c>
      <c r="E22" s="7">
        <v>12</v>
      </c>
      <c r="F22" s="6">
        <v>4</v>
      </c>
      <c r="G22" s="6">
        <v>8</v>
      </c>
      <c r="H22" s="6">
        <v>5</v>
      </c>
      <c r="I22" s="6">
        <v>15</v>
      </c>
      <c r="J22" s="5">
        <v>18.69</v>
      </c>
      <c r="K22" s="5">
        <v>16.57</v>
      </c>
      <c r="L22" s="9">
        <f t="shared" si="0"/>
        <v>0.12794206397103206</v>
      </c>
      <c r="M22" s="11">
        <v>164.26</v>
      </c>
      <c r="N22" s="5">
        <v>154.12</v>
      </c>
      <c r="O22" s="12">
        <v>0.06579288865818833</v>
      </c>
    </row>
    <row r="23" spans="1:15" ht="12.75">
      <c r="A23" s="1" t="s">
        <v>22</v>
      </c>
      <c r="B23" s="6">
        <v>6</v>
      </c>
      <c r="C23" s="7">
        <v>14</v>
      </c>
      <c r="D23" s="6">
        <v>3.75</v>
      </c>
      <c r="E23" s="7">
        <v>24</v>
      </c>
      <c r="F23" s="6">
        <v>3</v>
      </c>
      <c r="G23" s="6">
        <v>10</v>
      </c>
      <c r="H23" s="6">
        <v>3</v>
      </c>
      <c r="I23" s="6">
        <v>22</v>
      </c>
      <c r="J23" s="5">
        <v>15.96</v>
      </c>
      <c r="K23" s="5">
        <v>13.79</v>
      </c>
      <c r="L23" s="9">
        <f t="shared" si="0"/>
        <v>0.1573604060913707</v>
      </c>
      <c r="M23" s="11">
        <v>162.84</v>
      </c>
      <c r="N23" s="5">
        <v>154.71</v>
      </c>
      <c r="O23" s="12">
        <v>0.05254993213108393</v>
      </c>
    </row>
    <row r="24" spans="1:15" ht="12.75">
      <c r="A24" s="1" t="s">
        <v>23</v>
      </c>
      <c r="B24" s="6">
        <v>5.5</v>
      </c>
      <c r="C24" s="7">
        <v>16</v>
      </c>
      <c r="D24" s="6">
        <v>3</v>
      </c>
      <c r="E24" s="7">
        <v>16</v>
      </c>
      <c r="F24" s="6">
        <v>3.25</v>
      </c>
      <c r="G24" s="6">
        <v>8</v>
      </c>
      <c r="H24" s="6">
        <v>5</v>
      </c>
      <c r="I24" s="6">
        <v>14</v>
      </c>
      <c r="J24" s="5">
        <v>19.5</v>
      </c>
      <c r="K24" s="5">
        <v>16.5</v>
      </c>
      <c r="L24" s="9">
        <f t="shared" si="0"/>
        <v>0.18181818181818182</v>
      </c>
      <c r="M24" s="11">
        <v>160</v>
      </c>
      <c r="N24" s="5">
        <v>148</v>
      </c>
      <c r="O24" s="12">
        <v>0.08108108108108109</v>
      </c>
    </row>
    <row r="25" spans="1:15" ht="12.75">
      <c r="A25" s="1" t="s">
        <v>24</v>
      </c>
      <c r="B25" s="6">
        <v>6.5</v>
      </c>
      <c r="C25" s="7">
        <v>12</v>
      </c>
      <c r="D25" s="6">
        <v>4.25</v>
      </c>
      <c r="E25" s="7">
        <v>20</v>
      </c>
      <c r="F25" s="6">
        <v>4.25</v>
      </c>
      <c r="G25" s="6">
        <v>12</v>
      </c>
      <c r="H25" s="6">
        <v>0</v>
      </c>
      <c r="I25" s="6">
        <v>15</v>
      </c>
      <c r="J25" s="5">
        <v>17.05</v>
      </c>
      <c r="K25" s="5">
        <v>15.79</v>
      </c>
      <c r="L25" s="9">
        <f t="shared" si="0"/>
        <v>0.07979734008866382</v>
      </c>
      <c r="M25" s="11">
        <v>157.19</v>
      </c>
      <c r="N25" s="5">
        <v>150.68</v>
      </c>
      <c r="O25" s="12">
        <v>0.043204141226440076</v>
      </c>
    </row>
    <row r="26" spans="1:15" ht="12.75">
      <c r="A26" s="1" t="s">
        <v>25</v>
      </c>
      <c r="B26" s="6">
        <v>4</v>
      </c>
      <c r="C26" s="7">
        <v>12</v>
      </c>
      <c r="D26" s="6">
        <v>4.25</v>
      </c>
      <c r="E26" s="7">
        <v>20</v>
      </c>
      <c r="F26" s="6">
        <v>4</v>
      </c>
      <c r="G26" s="6">
        <v>6</v>
      </c>
      <c r="H26" s="6">
        <v>5</v>
      </c>
      <c r="I26" s="6">
        <v>12</v>
      </c>
      <c r="J26" s="5">
        <v>17.54</v>
      </c>
      <c r="K26" s="5">
        <v>14.48</v>
      </c>
      <c r="L26" s="9">
        <f t="shared" si="0"/>
        <v>0.21132596685082863</v>
      </c>
      <c r="M26" s="11">
        <v>151.16</v>
      </c>
      <c r="N26" s="5">
        <v>123.42</v>
      </c>
      <c r="O26" s="12">
        <v>0.22476097877167392</v>
      </c>
    </row>
    <row r="27" spans="1:15" ht="12.75">
      <c r="A27" s="1" t="s">
        <v>26</v>
      </c>
      <c r="B27" s="6">
        <v>6.5</v>
      </c>
      <c r="C27" s="7">
        <v>22</v>
      </c>
      <c r="D27" s="6">
        <v>3</v>
      </c>
      <c r="E27" s="7">
        <v>16</v>
      </c>
      <c r="F27" s="6">
        <v>2.75</v>
      </c>
      <c r="G27" s="6">
        <v>8</v>
      </c>
      <c r="H27" s="6">
        <v>5</v>
      </c>
      <c r="I27" s="6">
        <v>11</v>
      </c>
      <c r="J27" s="5">
        <v>18.01</v>
      </c>
      <c r="K27" s="5">
        <v>16.47</v>
      </c>
      <c r="L27" s="9">
        <f t="shared" si="0"/>
        <v>0.09350333940497892</v>
      </c>
      <c r="M27" s="11">
        <v>148.04</v>
      </c>
      <c r="N27" s="5">
        <v>141.88</v>
      </c>
      <c r="O27" s="12">
        <v>0.043416972089089546</v>
      </c>
    </row>
    <row r="28" spans="1:15" ht="12.75">
      <c r="A28" s="1" t="s">
        <v>27</v>
      </c>
      <c r="B28" s="6">
        <v>4.5</v>
      </c>
      <c r="C28" s="7">
        <v>21</v>
      </c>
      <c r="D28" s="6">
        <v>2.5</v>
      </c>
      <c r="E28" s="7">
        <v>20</v>
      </c>
      <c r="F28" s="6">
        <v>2.25</v>
      </c>
      <c r="G28" s="6">
        <v>10</v>
      </c>
      <c r="H28" s="6">
        <v>5</v>
      </c>
      <c r="I28" s="6">
        <v>15</v>
      </c>
      <c r="J28" s="5">
        <v>17.07</v>
      </c>
      <c r="K28" s="5">
        <v>17.07</v>
      </c>
      <c r="L28" s="9">
        <f t="shared" si="0"/>
        <v>0</v>
      </c>
      <c r="M28" s="11">
        <v>146.32</v>
      </c>
      <c r="N28" s="5">
        <v>139.77</v>
      </c>
      <c r="O28" s="12">
        <v>0.04686270301209117</v>
      </c>
    </row>
    <row r="29" spans="1:15" ht="12.75">
      <c r="A29" s="1" t="s">
        <v>28</v>
      </c>
      <c r="B29" s="6">
        <v>5</v>
      </c>
      <c r="C29" s="7">
        <v>16</v>
      </c>
      <c r="D29" s="6">
        <v>2.25</v>
      </c>
      <c r="E29" s="7">
        <v>12</v>
      </c>
      <c r="F29" s="6">
        <v>2.75</v>
      </c>
      <c r="G29" s="6">
        <v>8</v>
      </c>
      <c r="H29" s="6">
        <v>0</v>
      </c>
      <c r="I29" s="6">
        <v>12</v>
      </c>
      <c r="J29" s="5">
        <v>19.88</v>
      </c>
      <c r="K29" s="5">
        <v>18.24</v>
      </c>
      <c r="L29" s="9">
        <f t="shared" si="0"/>
        <v>0.08991228070175443</v>
      </c>
      <c r="M29" s="11">
        <v>141.52</v>
      </c>
      <c r="N29" s="5">
        <v>134.77</v>
      </c>
      <c r="O29" s="12">
        <v>0.050085330563181714</v>
      </c>
    </row>
    <row r="30" spans="1:15" ht="12.75">
      <c r="A30" s="1" t="s">
        <v>37</v>
      </c>
      <c r="B30" s="6">
        <v>4.5</v>
      </c>
      <c r="C30" s="7">
        <v>14</v>
      </c>
      <c r="D30" s="6">
        <v>3</v>
      </c>
      <c r="E30" s="7">
        <v>14</v>
      </c>
      <c r="F30" s="6">
        <v>3</v>
      </c>
      <c r="G30" s="6">
        <v>8</v>
      </c>
      <c r="H30" s="6">
        <v>3</v>
      </c>
      <c r="I30" s="6">
        <v>6.99</v>
      </c>
      <c r="J30" s="5">
        <v>20.78</v>
      </c>
      <c r="K30" s="5">
        <v>19.09</v>
      </c>
      <c r="L30" s="9">
        <f t="shared" si="0"/>
        <v>0.08852802514405454</v>
      </c>
      <c r="M30" s="11">
        <v>140.42</v>
      </c>
      <c r="N30" s="5">
        <v>135.34</v>
      </c>
      <c r="O30" s="12">
        <v>0.037535096793261294</v>
      </c>
    </row>
    <row r="31" spans="1:15" ht="12.75">
      <c r="A31" s="1" t="s">
        <v>29</v>
      </c>
      <c r="B31" s="6">
        <v>5</v>
      </c>
      <c r="C31" s="7">
        <v>16</v>
      </c>
      <c r="D31" s="6">
        <v>3.75</v>
      </c>
      <c r="E31" s="7">
        <v>16</v>
      </c>
      <c r="F31" s="6">
        <v>3.25</v>
      </c>
      <c r="G31" s="6">
        <v>0</v>
      </c>
      <c r="H31" s="6">
        <v>0</v>
      </c>
      <c r="I31" s="6">
        <v>15</v>
      </c>
      <c r="J31" s="5">
        <v>17.23</v>
      </c>
      <c r="K31" s="5">
        <v>17.23</v>
      </c>
      <c r="L31" s="9">
        <f t="shared" si="0"/>
        <v>0</v>
      </c>
      <c r="M31" s="11">
        <v>136.91</v>
      </c>
      <c r="N31" s="5">
        <v>136.91</v>
      </c>
      <c r="O31" s="1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dcterms:created xsi:type="dcterms:W3CDTF">2008-05-11T16:28:41Z</dcterms:created>
  <cp:category/>
  <cp:version/>
  <cp:contentType/>
  <cp:contentStatus/>
</cp:coreProperties>
</file>